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indyki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 localSheetId="0">'indyki'!$D$4:$F$45</definedName>
    <definedName name="Indyki">#REF!</definedName>
    <definedName name="Jabłka">#REF!</definedName>
    <definedName name="Jaja_kurze" localSheetId="0">'indyki'!#REF!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 localSheetId="0">'indyki'!#REF!</definedName>
    <definedName name="Koszty_alternatywne_prod_prosiąt">#REF!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 localSheetId="0">'indyki'!#REF!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'indyki'!$C$4:$F$45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 localSheetId="0">'indyki'!#REF!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 localSheetId="0">'indyki'!#REF!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<sst xmlns="http://schemas.openxmlformats.org/spreadsheetml/2006/main" count="51" uniqueCount="49">
  <si>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Nadwyżka bezpośrednia (A-B)</t>
  </si>
  <si>
    <t xml:space="preserve">  Koszty bezpośrednie</t>
  </si>
  <si>
    <t>wartość</t>
  </si>
  <si>
    <t>Przewidywane koszty produkcji indyków</t>
  </si>
  <si>
    <t xml:space="preserve">                  Założenia:</t>
  </si>
  <si>
    <t xml:space="preserve">                          1. Kurnik o powierzchni 1 000 metrów kwadratowych</t>
  </si>
  <si>
    <t xml:space="preserve">                         2. Długość cyklu produkcji: </t>
  </si>
  <si>
    <t>A)  1 cykl w roku</t>
  </si>
  <si>
    <t xml:space="preserve"> B)  2 cykle w roku</t>
  </si>
  <si>
    <t xml:space="preserve">  OGÓŁEM   KOSZTY</t>
  </si>
  <si>
    <t xml:space="preserve">    koszt produkcji 1 kilograma</t>
  </si>
  <si>
    <t>F</t>
  </si>
  <si>
    <t xml:space="preserve">  Dochód rolniczy  (A-D)</t>
  </si>
  <si>
    <t>C</t>
  </si>
  <si>
    <t xml:space="preserve">   Mieszanka   IB - 2/A</t>
  </si>
  <si>
    <t xml:space="preserve">   Mieszanka   IB - 2/B</t>
  </si>
  <si>
    <t xml:space="preserve">   Mieszanka   IB - 3/A</t>
  </si>
  <si>
    <t xml:space="preserve">   Mieszanka   IB - 1/A</t>
  </si>
  <si>
    <t xml:space="preserve">   Mieszanka   IB - 1/B</t>
  </si>
  <si>
    <t xml:space="preserve">   Ogrzewanie</t>
  </si>
  <si>
    <t xml:space="preserve">   Pracownicy</t>
  </si>
  <si>
    <t xml:space="preserve">   Narzut na płace</t>
  </si>
  <si>
    <t xml:space="preserve">   Konserwacja, remonty</t>
  </si>
  <si>
    <t xml:space="preserve">   Ubezpieczenia obowiązkowe</t>
  </si>
  <si>
    <t xml:space="preserve">   Amortyzacja budynku</t>
  </si>
  <si>
    <t xml:space="preserve">   Amortyzacja urządzeń</t>
  </si>
  <si>
    <t xml:space="preserve">   Paliwo, transport</t>
  </si>
  <si>
    <t xml:space="preserve">   Odsetki od kredytu obrotowego</t>
  </si>
  <si>
    <t xml:space="preserve">   Witaminy, dodatki paszowe, leki</t>
  </si>
  <si>
    <t xml:space="preserve">   Ściółka/gryz</t>
  </si>
  <si>
    <t xml:space="preserve">   Inne (dezynfekcja + woda)</t>
  </si>
  <si>
    <t xml:space="preserve">   Podatek od  działów specjalnych</t>
  </si>
  <si>
    <t xml:space="preserve">   Energia elektryczna</t>
  </si>
  <si>
    <t>Lp.</t>
  </si>
  <si>
    <t>Wyszczególnienie</t>
  </si>
  <si>
    <t xml:space="preserve"> </t>
  </si>
  <si>
    <t xml:space="preserve">                        3. Ilość paszy zużytej - 2,7 kg na kilogram przyrostu.</t>
  </si>
  <si>
    <t xml:space="preserve">                        4. Upadki - 10% zakupionych piskląt.</t>
  </si>
  <si>
    <t>zł</t>
  </si>
  <si>
    <t xml:space="preserve">     a) indyczki</t>
  </si>
  <si>
    <t xml:space="preserve">     b) indory</t>
  </si>
  <si>
    <t xml:space="preserve">                                        - Indyczki 13 - 14 tygodni - ciężar końcowy - około 7 kg.</t>
  </si>
  <si>
    <t xml:space="preserve">                                        - Indory 18 tygodni - ciężar końcowy - około - 15 kg.</t>
  </si>
  <si>
    <t>A</t>
  </si>
  <si>
    <t>B</t>
  </si>
  <si>
    <t>D</t>
  </si>
  <si>
    <t>E</t>
  </si>
  <si>
    <t xml:space="preserve">  Wartość produkcji </t>
  </si>
  <si>
    <t xml:space="preserve">     c) pisklęta   (-)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</si>
</sst>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1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6" xfId="0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8" xfId="0" applyFont="1" applyBorder="1" applyAlignment="1" applyProtection="1">
      <alignment/>
      <protection locked="0"/>
    </xf>
    <xf numFmtId="4" fontId="0" fillId="0" borderId="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 applyProtection="1">
      <alignment/>
      <protection locked="0"/>
    </xf>
    <xf numFmtId="4" fontId="0" fillId="0" borderId="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indyki!#REF!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indyki!#REF!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indyki!#REF!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indyki!#REF!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indyki!#REF!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indyki!#REF!</c:f>
              <c:numCache>
                <c:ptCount val="1"/>
                <c:pt idx="0">
                  <c:v>1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076931"/>
        <c:crosses val="autoZero"/>
        <c:auto val="0"/>
        <c:lblOffset val="100"/>
        <c:noMultiLvlLbl val="0"/>
      </c:catAx>
      <c:valAx>
        <c:axId val="29076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108</xdr:row>
      <xdr:rowOff>95250</xdr:rowOff>
    </xdr:from>
    <xdr:to>
      <xdr:col>7</xdr:col>
      <xdr:colOff>0</xdr:colOff>
      <xdr:row>153</xdr:row>
      <xdr:rowOff>0</xdr:rowOff>
    </xdr:to>
    <xdr:graphicFrame>
      <xdr:nvGraphicFramePr>
        <xdr:cNvPr id="1" name="Chart 1"/>
        <xdr:cNvGraphicFramePr/>
      </xdr:nvGraphicFramePr>
      <xdr:xfrm>
        <a:off x="9715500" y="17678400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0</xdr:colOff>
      <xdr:row>661</xdr:row>
      <xdr:rowOff>0</xdr:rowOff>
    </xdr:from>
    <xdr:ext cx="2143125" cy="219075"/>
    <xdr:sp>
      <xdr:nvSpPr>
        <xdr:cNvPr id="2" name="Tekst 1"/>
        <xdr:cNvSpPr txBox="1">
          <a:spLocks noChangeArrowheads="1"/>
        </xdr:cNvSpPr>
      </xdr:nvSpPr>
      <xdr:spPr>
        <a:xfrm>
          <a:off x="9715500" y="107127675"/>
          <a:ext cx="21431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3" max="3" width="4.625" style="0" customWidth="1"/>
    <col min="4" max="4" width="36.625" style="0" customWidth="1"/>
    <col min="5" max="7" width="22.375" style="0" customWidth="1"/>
  </cols>
  <sheetData>
    <row r="1" ht="12.75">
      <c r="A1" s="2"/>
    </row>
    <row r="2" ht="12.75">
      <c r="A2" s="2"/>
    </row>
    <row r="3" spans="1:7" ht="12.75">
      <c r="A3" s="2"/>
      <c r="B3" s="2"/>
      <c r="C3" s="2"/>
      <c r="D3" s="2"/>
      <c r="E3" s="2"/>
      <c r="F3" s="2"/>
      <c r="G3" s="2"/>
    </row>
    <row r="4" spans="1:7" ht="20.25">
      <c r="A4" s="2"/>
      <c r="B4" s="2"/>
      <c r="C4" s="64" t="s">
        <v>3</v>
      </c>
      <c r="D4" s="64"/>
      <c r="E4" s="64"/>
      <c r="F4" s="64"/>
      <c r="G4" s="13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14" t="s">
        <v>4</v>
      </c>
      <c r="E6" s="14"/>
      <c r="F6" s="12"/>
      <c r="G6" s="12"/>
    </row>
    <row r="7" spans="1:7" ht="12.75">
      <c r="A7" s="2"/>
      <c r="B7" s="2"/>
      <c r="C7" s="2"/>
      <c r="D7" s="14" t="s">
        <v>5</v>
      </c>
      <c r="E7" s="14"/>
      <c r="F7" s="12"/>
      <c r="G7" s="12"/>
    </row>
    <row r="8" spans="1:7" ht="12.75">
      <c r="A8" s="2"/>
      <c r="B8" s="2"/>
      <c r="C8" s="2"/>
      <c r="D8" s="14" t="s">
        <v>6</v>
      </c>
      <c r="E8" s="14"/>
      <c r="F8" s="12"/>
      <c r="G8" s="12"/>
    </row>
    <row r="9" spans="1:7" ht="12.75">
      <c r="A9" s="2"/>
      <c r="B9" s="2"/>
      <c r="C9" s="2"/>
      <c r="D9" s="14" t="s">
        <v>41</v>
      </c>
      <c r="E9" s="14"/>
      <c r="F9" s="12"/>
      <c r="G9" s="12"/>
    </row>
    <row r="10" spans="1:7" ht="12.75">
      <c r="A10" s="2"/>
      <c r="B10" s="2"/>
      <c r="C10" s="2"/>
      <c r="D10" s="14" t="s">
        <v>42</v>
      </c>
      <c r="E10" s="14"/>
      <c r="F10" s="12"/>
      <c r="G10" s="12"/>
    </row>
    <row r="11" spans="1:7" ht="12.75">
      <c r="A11" s="2"/>
      <c r="B11" s="7"/>
      <c r="C11" s="7"/>
      <c r="D11" s="14" t="s">
        <v>36</v>
      </c>
      <c r="E11" s="17"/>
      <c r="F11" s="18"/>
      <c r="G11" s="18"/>
    </row>
    <row r="12" spans="1:5" ht="12.75">
      <c r="A12" s="2"/>
      <c r="B12" s="11"/>
      <c r="C12" s="2"/>
      <c r="D12" s="14" t="s">
        <v>37</v>
      </c>
      <c r="E12" s="14"/>
    </row>
    <row r="13" spans="1:4" ht="12.75">
      <c r="A13" s="2"/>
      <c r="B13" s="2"/>
      <c r="C13" s="2"/>
      <c r="D13" t="s">
        <v>35</v>
      </c>
    </row>
    <row r="14" spans="1:7" ht="12.75">
      <c r="A14" s="2"/>
      <c r="B14" s="2"/>
      <c r="C14" s="2"/>
      <c r="D14" s="2"/>
      <c r="E14" s="15" t="s">
        <v>7</v>
      </c>
      <c r="F14" s="15" t="s">
        <v>8</v>
      </c>
      <c r="G14" s="10"/>
    </row>
    <row r="15" spans="1:7" ht="12.75">
      <c r="A15" s="2"/>
      <c r="B15" s="2"/>
      <c r="C15" s="19"/>
      <c r="D15" s="41"/>
      <c r="E15" s="22" t="s">
        <v>2</v>
      </c>
      <c r="F15" s="23" t="s">
        <v>2</v>
      </c>
      <c r="G15" s="45"/>
    </row>
    <row r="16" spans="1:7" ht="12.75">
      <c r="A16" s="2"/>
      <c r="B16" s="2"/>
      <c r="C16" s="25" t="s">
        <v>33</v>
      </c>
      <c r="D16" s="8" t="s">
        <v>34</v>
      </c>
      <c r="E16" s="24" t="s">
        <v>38</v>
      </c>
      <c r="F16" s="26" t="s">
        <v>38</v>
      </c>
      <c r="G16" s="45"/>
    </row>
    <row r="17" spans="1:7" ht="12.75">
      <c r="A17" s="2"/>
      <c r="B17" s="2"/>
      <c r="C17" s="16"/>
      <c r="D17" s="39"/>
      <c r="E17" s="27"/>
      <c r="F17" s="28"/>
      <c r="G17" s="40"/>
    </row>
    <row r="18" spans="1:7" ht="12.75">
      <c r="A18" s="2"/>
      <c r="B18" s="2"/>
      <c r="C18" s="42" t="s">
        <v>43</v>
      </c>
      <c r="D18" s="54" t="s">
        <v>47</v>
      </c>
      <c r="E18" s="56">
        <v>276936.77777777775</v>
      </c>
      <c r="F18" s="52">
        <v>553873.5555555555</v>
      </c>
      <c r="G18" s="40"/>
    </row>
    <row r="19" spans="1:7" ht="12.75">
      <c r="A19" s="2"/>
      <c r="B19" s="2"/>
      <c r="C19" s="25"/>
      <c r="D19" s="53" t="s">
        <v>39</v>
      </c>
      <c r="E19" s="59">
        <v>91584</v>
      </c>
      <c r="F19" s="44">
        <v>183168</v>
      </c>
      <c r="G19" s="40"/>
    </row>
    <row r="20" spans="1:7" ht="12.75">
      <c r="A20" s="2"/>
      <c r="B20" s="2"/>
      <c r="C20" s="25"/>
      <c r="D20" s="53" t="s">
        <v>40</v>
      </c>
      <c r="E20" s="59">
        <v>229755</v>
      </c>
      <c r="F20" s="44">
        <v>459510</v>
      </c>
      <c r="G20" s="40"/>
    </row>
    <row r="21" spans="1:7" ht="12.75">
      <c r="A21" s="2"/>
      <c r="B21" s="2"/>
      <c r="C21" s="34"/>
      <c r="D21" s="47" t="s">
        <v>48</v>
      </c>
      <c r="E21" s="51">
        <v>-44402.22222222222</v>
      </c>
      <c r="F21" s="38">
        <v>-88804.44444444445</v>
      </c>
      <c r="G21" s="40"/>
    </row>
    <row r="22" spans="1:7" ht="12.75">
      <c r="A22" s="2"/>
      <c r="B22" s="2"/>
      <c r="C22" s="29">
        <v>1</v>
      </c>
      <c r="D22" s="6" t="s">
        <v>17</v>
      </c>
      <c r="E22" s="50">
        <v>6933.99</v>
      </c>
      <c r="F22" s="31">
        <v>13867.98</v>
      </c>
      <c r="G22" s="40"/>
    </row>
    <row r="23" spans="1:7" ht="12.75">
      <c r="A23" s="2"/>
      <c r="B23" s="2"/>
      <c r="C23" s="30">
        <v>2</v>
      </c>
      <c r="D23" s="6" t="s">
        <v>18</v>
      </c>
      <c r="E23" s="50">
        <v>18975.06</v>
      </c>
      <c r="F23" s="31">
        <v>37950.12</v>
      </c>
      <c r="G23" s="40"/>
    </row>
    <row r="24" spans="1:7" ht="12.75">
      <c r="A24" s="2"/>
      <c r="B24" s="2"/>
      <c r="C24" s="30">
        <v>3</v>
      </c>
      <c r="D24" s="6" t="s">
        <v>14</v>
      </c>
      <c r="E24" s="50">
        <v>26980.71</v>
      </c>
      <c r="F24" s="31">
        <v>53961.42</v>
      </c>
      <c r="G24" s="40"/>
    </row>
    <row r="25" spans="1:7" ht="12.75">
      <c r="A25" s="2"/>
      <c r="B25" s="2"/>
      <c r="C25" s="30">
        <v>4</v>
      </c>
      <c r="D25" s="6" t="s">
        <v>15</v>
      </c>
      <c r="E25" s="50">
        <v>39179.985</v>
      </c>
      <c r="F25" s="31">
        <v>78359.97</v>
      </c>
      <c r="G25" s="46"/>
    </row>
    <row r="26" spans="1:7" ht="12.75">
      <c r="A26" s="2"/>
      <c r="B26" s="1"/>
      <c r="C26" s="30">
        <v>5</v>
      </c>
      <c r="D26" s="6" t="s">
        <v>16</v>
      </c>
      <c r="E26" s="50">
        <v>74412</v>
      </c>
      <c r="F26" s="31">
        <v>148824</v>
      </c>
      <c r="G26" s="46"/>
    </row>
    <row r="27" spans="1:7" ht="12.75">
      <c r="A27" s="2"/>
      <c r="B27" s="1"/>
      <c r="C27" s="30">
        <v>6</v>
      </c>
      <c r="D27" s="6" t="s">
        <v>28</v>
      </c>
      <c r="E27" s="50">
        <v>6750</v>
      </c>
      <c r="F27" s="31">
        <v>13500</v>
      </c>
      <c r="G27" s="46"/>
    </row>
    <row r="28" spans="1:7" ht="12.75">
      <c r="A28" s="2"/>
      <c r="B28" s="32"/>
      <c r="C28" s="30">
        <v>7</v>
      </c>
      <c r="D28" s="6" t="s">
        <v>29</v>
      </c>
      <c r="E28" s="59">
        <v>1802.7</v>
      </c>
      <c r="F28" s="31">
        <v>3605.4</v>
      </c>
      <c r="G28" s="46"/>
    </row>
    <row r="29" spans="1:7" ht="12.75">
      <c r="A29" s="2"/>
      <c r="B29" s="32"/>
      <c r="C29" s="30">
        <v>8</v>
      </c>
      <c r="D29" s="57" t="s">
        <v>30</v>
      </c>
      <c r="E29" s="62">
        <v>2093.385</v>
      </c>
      <c r="F29" s="38">
        <v>4186.77</v>
      </c>
      <c r="G29" s="46"/>
    </row>
    <row r="30" spans="1:7" ht="12.75">
      <c r="A30" s="2"/>
      <c r="B30" s="2"/>
      <c r="C30" s="43" t="s">
        <v>44</v>
      </c>
      <c r="D30" s="49" t="s">
        <v>1</v>
      </c>
      <c r="E30" s="55">
        <v>177127.83</v>
      </c>
      <c r="F30" s="55">
        <v>354255.66</v>
      </c>
      <c r="G30" s="46"/>
    </row>
    <row r="31" spans="1:7" ht="12.75">
      <c r="A31" s="2"/>
      <c r="B31" s="2"/>
      <c r="C31" s="43" t="s">
        <v>13</v>
      </c>
      <c r="D31" s="49" t="s">
        <v>0</v>
      </c>
      <c r="E31" s="52">
        <v>99808.94777777774</v>
      </c>
      <c r="F31" s="52">
        <v>199617.89555555547</v>
      </c>
      <c r="G31" s="40"/>
    </row>
    <row r="32" spans="1:7" ht="12.75">
      <c r="A32" s="2"/>
      <c r="B32" s="2"/>
      <c r="C32" s="29">
        <v>1</v>
      </c>
      <c r="D32" s="6" t="s">
        <v>20</v>
      </c>
      <c r="E32" s="59">
        <v>20000</v>
      </c>
      <c r="F32" s="31">
        <v>40000</v>
      </c>
      <c r="G32" s="46"/>
    </row>
    <row r="33" spans="1:7" ht="12.75">
      <c r="A33" s="2"/>
      <c r="B33" s="2"/>
      <c r="C33" s="30">
        <v>2</v>
      </c>
      <c r="D33" s="6" t="s">
        <v>21</v>
      </c>
      <c r="E33" s="59">
        <v>6900</v>
      </c>
      <c r="F33" s="31">
        <v>13800</v>
      </c>
      <c r="G33" s="46"/>
    </row>
    <row r="34" spans="1:7" ht="12.75">
      <c r="A34" s="2"/>
      <c r="B34" s="2"/>
      <c r="C34" s="30">
        <v>3</v>
      </c>
      <c r="D34" s="6" t="s">
        <v>22</v>
      </c>
      <c r="E34" s="59">
        <v>2841.6666666666665</v>
      </c>
      <c r="F34" s="31">
        <v>5683.333333333333</v>
      </c>
      <c r="G34" s="46"/>
    </row>
    <row r="35" spans="1:7" ht="12.75">
      <c r="A35" s="2"/>
      <c r="B35" s="2"/>
      <c r="C35" s="30">
        <v>4</v>
      </c>
      <c r="D35" s="6" t="s">
        <v>23</v>
      </c>
      <c r="E35" s="59">
        <v>225</v>
      </c>
      <c r="F35" s="31">
        <v>450</v>
      </c>
      <c r="G35" s="46"/>
    </row>
    <row r="36" spans="1:7" ht="12.75">
      <c r="A36" s="2"/>
      <c r="B36" s="2"/>
      <c r="C36" s="30">
        <v>5</v>
      </c>
      <c r="D36" s="6" t="s">
        <v>24</v>
      </c>
      <c r="E36" s="59">
        <v>1666.6666666666665</v>
      </c>
      <c r="F36" s="31">
        <v>4000</v>
      </c>
      <c r="G36" s="46"/>
    </row>
    <row r="37" spans="1:7" ht="12.75">
      <c r="A37" s="2"/>
      <c r="B37" s="2"/>
      <c r="C37" s="30">
        <v>6</v>
      </c>
      <c r="D37" s="6" t="s">
        <v>25</v>
      </c>
      <c r="E37" s="59">
        <v>7500</v>
      </c>
      <c r="F37" s="31">
        <v>15000</v>
      </c>
      <c r="G37" s="46"/>
    </row>
    <row r="38" spans="1:7" ht="12.75">
      <c r="A38" s="2"/>
      <c r="B38" s="2"/>
      <c r="C38" s="30">
        <v>7</v>
      </c>
      <c r="D38" s="6" t="s">
        <v>26</v>
      </c>
      <c r="E38" s="59">
        <v>3763.347119999999</v>
      </c>
      <c r="F38" s="31">
        <v>7526.694239999998</v>
      </c>
      <c r="G38" s="40"/>
    </row>
    <row r="39" spans="1:7" ht="12.75">
      <c r="A39" s="2"/>
      <c r="B39" s="2"/>
      <c r="C39" s="30">
        <v>8</v>
      </c>
      <c r="D39" s="6" t="s">
        <v>31</v>
      </c>
      <c r="E39" s="50">
        <v>413.1</v>
      </c>
      <c r="F39" s="31">
        <v>826.2</v>
      </c>
      <c r="G39" s="46"/>
    </row>
    <row r="40" spans="1:7" ht="12.75">
      <c r="A40" s="2"/>
      <c r="B40" s="2"/>
      <c r="C40" s="30">
        <v>9</v>
      </c>
      <c r="D40" s="6" t="s">
        <v>19</v>
      </c>
      <c r="E40" s="50">
        <v>6750</v>
      </c>
      <c r="F40" s="31">
        <v>13500</v>
      </c>
      <c r="G40" s="46"/>
    </row>
    <row r="41" spans="1:7" ht="12.75">
      <c r="A41" s="2"/>
      <c r="B41" s="2"/>
      <c r="C41" s="30">
        <v>10</v>
      </c>
      <c r="D41" s="6" t="s">
        <v>32</v>
      </c>
      <c r="E41" s="50">
        <v>5896.8</v>
      </c>
      <c r="F41" s="33">
        <v>11793.6</v>
      </c>
      <c r="G41" s="40"/>
    </row>
    <row r="42" spans="1:7" ht="12.75">
      <c r="A42" s="2"/>
      <c r="B42" s="2"/>
      <c r="C42" s="30">
        <v>11</v>
      </c>
      <c r="D42" s="37" t="s">
        <v>27</v>
      </c>
      <c r="E42" s="61">
        <v>5324.820172361112</v>
      </c>
      <c r="F42" s="35">
        <v>10649.640344722224</v>
      </c>
      <c r="G42" s="46"/>
    </row>
    <row r="43" spans="1:7" ht="12.75">
      <c r="A43" s="2"/>
      <c r="B43" s="2"/>
      <c r="C43" s="9" t="s">
        <v>45</v>
      </c>
      <c r="D43" s="36" t="s">
        <v>9</v>
      </c>
      <c r="E43" s="58">
        <v>282811.45284791663</v>
      </c>
      <c r="F43" s="21">
        <v>566289.5723625</v>
      </c>
      <c r="G43" s="46"/>
    </row>
    <row r="44" spans="1:6" ht="12.75">
      <c r="A44" s="2"/>
      <c r="B44" s="2"/>
      <c r="C44" s="63" t="s">
        <v>46</v>
      </c>
      <c r="D44" s="4" t="s">
        <v>12</v>
      </c>
      <c r="E44" s="48">
        <v>-5874.675070138881</v>
      </c>
      <c r="F44" s="48">
        <v>-12416.016806944506</v>
      </c>
    </row>
    <row r="45" spans="1:6" ht="12.75">
      <c r="A45" s="2"/>
      <c r="B45" s="2"/>
      <c r="C45" s="3" t="s">
        <v>11</v>
      </c>
      <c r="D45" s="20" t="s">
        <v>10</v>
      </c>
      <c r="E45" s="60">
        <v>4.674569468560605</v>
      </c>
      <c r="F45" s="60">
        <v>4.680079110433884</v>
      </c>
    </row>
    <row r="47" spans="1:2" ht="12.75">
      <c r="A47" s="2"/>
      <c r="B47" s="2"/>
    </row>
    <row r="48" spans="1:2" ht="12.75">
      <c r="A48" s="2"/>
      <c r="B48" s="2"/>
    </row>
    <row r="49" spans="1:2" ht="12.75">
      <c r="A49" s="5"/>
      <c r="B49" s="2"/>
    </row>
    <row r="50" spans="1:2" ht="12.75">
      <c r="A50" s="5"/>
      <c r="B50" s="2"/>
    </row>
    <row r="51" spans="1:2" ht="12.75">
      <c r="A51" s="5"/>
      <c r="B51" s="2"/>
    </row>
    <row r="52" spans="1:2" ht="12.75">
      <c r="A52" s="5"/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</sheetData>
  <mergeCells count="1">
    <mergeCell ref="C4:F4"/>
  </mergeCells>
  <printOptions horizontalCentered="1" verticalCentered="1"/>
  <pageMargins left="0" right="0" top="0.5905511811023623" bottom="0.5905511811023623" header="0.4724409448818898" footer="0.4724409448818898"/>
  <pageSetup blackAndWhite="1"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rowBreaks count="1" manualBreakCount="1">
    <brk id="49" min="3" max="21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2009-04-07T06:38:09Z</dcterms:modified>
  <cp:category/>
  <cp:version/>
  <cp:contentType/>
  <cp:contentStatus/>
</cp:coreProperties>
</file>